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จราจร\"/>
    </mc:Choice>
  </mc:AlternateContent>
  <xr:revisionPtr revIDLastSave="0" documentId="13_ncr:1_{4A523FA9-83E5-485A-AE24-5A1D3EB2BE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I13" i="1"/>
  <c r="G13" i="1"/>
  <c r="E13" i="1"/>
  <c r="B13" i="1"/>
  <c r="C13" i="1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<sst xmlns="http://schemas.openxmlformats.org/spreadsheetml/2006/main" count="18" uniqueCount="18">
  <si>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</si>
  <si>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สถานีตำรวจภูธรท่ายาง</t>
  </si>
  <si>
    <t xml:space="preserve">ผลการดำเนินการในการตั้งจุดตรวจ จุดสกัด </t>
  </si>
  <si>
    <t>ข้อมูล ณ 30 มีนาคม 2568</t>
  </si>
  <si>
    <t>เดือน/ 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</si>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</sst>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6">
    <font>
      <sz val="11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9" fontId="4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0" xfId="0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50986</xdr:colOff>
      <xdr:row>13</xdr:row>
      <xdr:rowOff>152079</xdr:rowOff>
    </xdr:from>
    <xdr:to>
      <xdr:col>8</xdr:col>
      <xdr:colOff>407973</xdr:colOff>
      <xdr:row>19</xdr:row>
      <xdr:rowOff>175052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8666E81D-716E-4ACC-924F-DF1D35793221}"/>
            </a:ext>
          </a:extLst>
        </xdr:cNvPr>
        <xdr:cNvGrpSpPr/>
      </xdr:nvGrpSpPr>
      <xdr:grpSpPr>
        <a:xfrm>
          <a:off x="6247839" y="3995697"/>
          <a:ext cx="1724105" cy="1345267"/>
          <a:chOff x="4686300" y="3390900"/>
          <a:chExt cx="1714499" cy="1362075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9ADA8DF9-664F-F61A-9998-730542D3C82E}"/>
              </a:ext>
            </a:extLst>
          </xdr:cNvPr>
          <xdr:cNvSpPr txBox="1"/>
        </xdr:nvSpPr>
        <xdr:spPr>
          <a:xfrm>
            <a:off x="4686300" y="3429000"/>
            <a:ext cx="1714499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พ.ต.อ.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สมเกียรติ โฉมฉาย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  ผกก.สภ.ท่ายาง</a:t>
            </a:r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4" name="รูปภาพ 3" descr="รูปภาพประกอบด้วย สีดำ, ความมืด, ศิลปะ&#10;&#10;คำอธิบายที่สร้างโดยอัตโนมัติ">
            <a:extLst>
              <a:ext uri="{FF2B5EF4-FFF2-40B4-BE49-F238E27FC236}">
                <a16:creationId xmlns:a16="http://schemas.microsoft.com/office/drawing/2014/main" id="{A34B437F-70EB-8F78-B63C-F928322D1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7775" y="3390900"/>
            <a:ext cx="1189990" cy="66802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692364</xdr:colOff>
      <xdr:row>13</xdr:row>
      <xdr:rowOff>159922</xdr:rowOff>
    </xdr:from>
    <xdr:to>
      <xdr:col>3</xdr:col>
      <xdr:colOff>658345</xdr:colOff>
      <xdr:row>19</xdr:row>
      <xdr:rowOff>144795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0A4D053C-F6D3-4E26-8B0C-F0014525FC1B}"/>
            </a:ext>
          </a:extLst>
        </xdr:cNvPr>
        <xdr:cNvGrpSpPr/>
      </xdr:nvGrpSpPr>
      <xdr:grpSpPr>
        <a:xfrm>
          <a:off x="2227570" y="4003540"/>
          <a:ext cx="2139922" cy="1307167"/>
          <a:chOff x="1228727" y="3409949"/>
          <a:chExt cx="2143124" cy="1323975"/>
        </a:xfrm>
      </xdr:grpSpPr>
      <xdr:sp macro="" textlink="">
        <xdr:nvSpPr>
          <xdr:cNvPr id="6" name="กล่องข้อความ 5">
            <a:extLst>
              <a:ext uri="{FF2B5EF4-FFF2-40B4-BE49-F238E27FC236}">
                <a16:creationId xmlns:a16="http://schemas.microsoft.com/office/drawing/2014/main" id="{93A8AA32-CBBD-72F6-2950-6ECEB13CB27C}"/>
              </a:ext>
            </a:extLst>
          </xdr:cNvPr>
          <xdr:cNvSpPr txBox="1"/>
        </xdr:nvSpPr>
        <xdr:spPr>
          <a:xfrm>
            <a:off x="1228727" y="3409949"/>
            <a:ext cx="2143124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พ.ต.ท.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ประทวน ทองภักดี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รอง ผกก.(สอบสวน) สภ.ท่ายาง</a:t>
            </a:r>
          </a:p>
          <a:p>
            <a:pPr algn="ctr"/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7" name="รูปภาพ 6">
            <a:extLst>
              <a:ext uri="{FF2B5EF4-FFF2-40B4-BE49-F238E27FC236}">
                <a16:creationId xmlns:a16="http://schemas.microsoft.com/office/drawing/2014/main" id="{96760140-1D3F-6F03-63BB-2935757D7E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4975" y="3444660"/>
            <a:ext cx="1171576" cy="708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zoomScale="85" zoomScaleNormal="100" zoomScaleSheetLayoutView="85" workbookViewId="0">
      <selection activeCell="L21" sqref="L21"/>
    </sheetView>
  </sheetViews>
  <sheetFormatPr defaultColWidth="9" defaultRowHeight="14.25"/>
  <cols>
    <col min="1" max="1" width="20.125" customWidth="1"/>
    <col min="2" max="2" width="19.625" customWidth="1"/>
    <col min="4" max="4" width="14.75" customWidth="1"/>
  </cols>
  <sheetData>
    <row r="1" spans="1:12" ht="23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3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1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59.25" customHeight="1">
      <c r="A6" s="1" t="s">
        <v>4</v>
      </c>
      <c r="B6" s="1" t="s">
        <v>5</v>
      </c>
      <c r="C6" s="12" t="s">
        <v>6</v>
      </c>
      <c r="D6" s="12"/>
      <c r="E6" s="13" t="s">
        <v>7</v>
      </c>
      <c r="F6" s="13"/>
      <c r="G6" s="13" t="s">
        <v>8</v>
      </c>
      <c r="H6" s="13"/>
      <c r="I6" s="13" t="s">
        <v>9</v>
      </c>
      <c r="J6" s="13"/>
      <c r="K6" s="12" t="s">
        <v>10</v>
      </c>
      <c r="L6" s="12"/>
    </row>
    <row r="7" spans="1:12" ht="21">
      <c r="A7" s="2" t="s">
        <v>11</v>
      </c>
      <c r="B7" s="3">
        <v>31</v>
      </c>
      <c r="C7" s="9">
        <v>124</v>
      </c>
      <c r="D7" s="9"/>
      <c r="E7" s="5">
        <v>7</v>
      </c>
      <c r="F7" s="6"/>
      <c r="G7" s="7">
        <v>0</v>
      </c>
      <c r="H7" s="8"/>
      <c r="I7" s="5">
        <v>117</v>
      </c>
      <c r="J7" s="6"/>
      <c r="K7" s="5">
        <v>7</v>
      </c>
      <c r="L7" s="6"/>
    </row>
    <row r="8" spans="1:12" ht="21">
      <c r="A8" s="2" t="s">
        <v>12</v>
      </c>
      <c r="B8" s="3">
        <v>30</v>
      </c>
      <c r="C8" s="5">
        <v>145</v>
      </c>
      <c r="D8" s="6"/>
      <c r="E8" s="5">
        <v>9</v>
      </c>
      <c r="F8" s="6"/>
      <c r="G8" s="7">
        <v>0</v>
      </c>
      <c r="H8" s="8"/>
      <c r="I8" s="5">
        <v>136</v>
      </c>
      <c r="J8" s="6"/>
      <c r="K8" s="5">
        <v>9</v>
      </c>
      <c r="L8" s="6"/>
    </row>
    <row r="9" spans="1:12" ht="21">
      <c r="A9" s="2" t="s">
        <v>13</v>
      </c>
      <c r="B9" s="3">
        <v>31</v>
      </c>
      <c r="C9" s="5">
        <v>210</v>
      </c>
      <c r="D9" s="6"/>
      <c r="E9" s="5">
        <v>11</v>
      </c>
      <c r="F9" s="6"/>
      <c r="G9" s="7">
        <v>0</v>
      </c>
      <c r="H9" s="8"/>
      <c r="I9" s="5">
        <v>209</v>
      </c>
      <c r="J9" s="6"/>
      <c r="K9" s="5">
        <v>11</v>
      </c>
      <c r="L9" s="6"/>
    </row>
    <row r="10" spans="1:12" ht="21">
      <c r="A10" s="2" t="s">
        <v>14</v>
      </c>
      <c r="B10" s="3">
        <v>31</v>
      </c>
      <c r="C10" s="5">
        <v>224</v>
      </c>
      <c r="D10" s="6"/>
      <c r="E10" s="5">
        <v>8</v>
      </c>
      <c r="F10" s="6"/>
      <c r="G10" s="7">
        <v>0</v>
      </c>
      <c r="H10" s="8"/>
      <c r="I10" s="5">
        <v>216</v>
      </c>
      <c r="J10" s="6"/>
      <c r="K10" s="5">
        <v>8</v>
      </c>
      <c r="L10" s="6"/>
    </row>
    <row r="11" spans="1:12" ht="21">
      <c r="A11" s="2" t="s">
        <v>15</v>
      </c>
      <c r="B11" s="3">
        <v>29</v>
      </c>
      <c r="C11" s="5">
        <v>159</v>
      </c>
      <c r="D11" s="6"/>
      <c r="E11" s="5">
        <v>7</v>
      </c>
      <c r="F11" s="6"/>
      <c r="G11" s="7">
        <v>0</v>
      </c>
      <c r="H11" s="8"/>
      <c r="I11" s="5">
        <v>152</v>
      </c>
      <c r="J11" s="6"/>
      <c r="K11" s="5">
        <v>7</v>
      </c>
      <c r="L11" s="6"/>
    </row>
    <row r="12" spans="1:12" s="19" customFormat="1" ht="21">
      <c r="A12" s="15" t="s">
        <v>16</v>
      </c>
      <c r="B12" s="16">
        <v>31</v>
      </c>
      <c r="C12" s="17">
        <v>187</v>
      </c>
      <c r="D12" s="18"/>
      <c r="E12" s="17">
        <v>10</v>
      </c>
      <c r="F12" s="18"/>
      <c r="G12" s="17">
        <v>0</v>
      </c>
      <c r="H12" s="18"/>
      <c r="I12" s="17">
        <v>177</v>
      </c>
      <c r="J12" s="18"/>
      <c r="K12" s="17">
        <v>10</v>
      </c>
      <c r="L12" s="18"/>
    </row>
    <row r="13" spans="1:12" ht="21">
      <c r="A13" s="4" t="s">
        <v>17</v>
      </c>
      <c r="B13" s="3">
        <f>SUM(B7:B12)</f>
        <v>183</v>
      </c>
      <c r="C13" s="5">
        <f>SUM(C7:D12)</f>
        <v>1049</v>
      </c>
      <c r="D13" s="6"/>
      <c r="E13" s="5">
        <f>SUM(E7:F12)</f>
        <v>52</v>
      </c>
      <c r="F13" s="6"/>
      <c r="G13" s="5">
        <f>SUM(G7:H12)</f>
        <v>0</v>
      </c>
      <c r="H13" s="6"/>
      <c r="I13" s="5">
        <f>SUM(I7:J12)</f>
        <v>1007</v>
      </c>
      <c r="J13" s="6"/>
      <c r="K13" s="5">
        <f>SUM(K7:L12)</f>
        <v>52</v>
      </c>
      <c r="L13" s="6"/>
    </row>
    <row r="15" spans="1:12" ht="23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23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</sheetData>
  <mergeCells count="47">
    <mergeCell ref="A1:L1"/>
    <mergeCell ref="A2:L2"/>
    <mergeCell ref="A5:L5"/>
    <mergeCell ref="C6:D6"/>
    <mergeCell ref="E6:F6"/>
    <mergeCell ref="G6:H6"/>
    <mergeCell ref="I6:J6"/>
    <mergeCell ref="K6:L6"/>
    <mergeCell ref="A3:L4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A15:L15"/>
    <mergeCell ref="A16:L16"/>
    <mergeCell ref="A17:L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สภ.ท่ายาง ภ.จว.เพชรบุรี</cp:lastModifiedBy>
  <cp:lastPrinted>2025-04-20T09:37:03Z</cp:lastPrinted>
  <dcterms:created xsi:type="dcterms:W3CDTF">2024-02-08T09:12:00Z</dcterms:created>
  <dcterms:modified xsi:type="dcterms:W3CDTF">2025-04-20T09:37:06Z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58D72FE2EC264F96968E16EBADBA9247_13</vt:lpwstr>
  </property>
  <property fmtid="{D5CDD505-2E9C-101B-9397-08002B2CF9AE}" pid="3" name="KSOProductBuildVer">
    <vt:lpwstr>1033-12.2.0.20326</vt:lpwstr>
  </property>
</Properties>
</file>